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0\10. OCTUBRE 2020\"/>
    </mc:Choice>
  </mc:AlternateContent>
  <xr:revisionPtr revIDLastSave="0" documentId="13_ncr:1_{52B00966-AB20-44BB-B780-5F5FEC806A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G4" i="2" s="1"/>
  <c r="H4" i="2" l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<sst xmlns="http://schemas.openxmlformats.org/spreadsheetml/2006/main" count="80" uniqueCount="59">
  <si>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</si>
  <si>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</si>
  <si>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</si>
  <si>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</si>
  <si>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</si>
  <si>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</si>
  <si>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</si>
  <si>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</si>
  <si>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</si>
  <si>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</si>
  <si>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</si>
  <si>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</si>
  <si>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</si>
  <si>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</si>
  <si>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</si>
  <si>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</si>
  <si>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</si>
  <si>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</si>
  <si>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</si>
  <si>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</si>
  <si>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</si>
  <si>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</si>
  <si>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</si>
  <si>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</si>
  <si>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</si>
  <si>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</si>
  <si>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</si>
  <si>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</si>
  <si>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</si>
  <si>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</si>
  <si>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</si>
  <si>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</si>
  <si>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</si>
  <si>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</si>
  <si>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</si>
  <si>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</si>
  <si>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</si>
  <si>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</si>
  <si>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</si>
  <si>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</si>
  <si>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</si>
  <si>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</si>
  <si>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</si>
  <si>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</si>
  <si>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</si>
  <si>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</si>
  <si>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</si>
  <si>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</si>
  <si>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</si>
  <si>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</si>
  <si>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</si>
  <si>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</si>
  <si>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</si>
  <si>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</si>
  <si>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</si>
  <si>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</si>
  <si>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</si>
  <si>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</si>
  <si>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http://www.cegaipslp.org.mx/HV2020Tres.nsf/nombre_de_la_vista/BF6D8E145F7D109D8625873F0081F372/$File/06.1+OCT+HPV+Edo+Analítico+Ejerc.+P.E..xlsx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</si>
</sst>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F6D8E145F7D109D8625873F0081F372/$File/06.1+OCT+HPV+Edo+Anal&#237;tico+Ejerc.+P.E..xlsx" TargetMode="External"/><Relationship Id="rId1" Type="http://schemas.openxmlformats.org/officeDocument/2006/relationships/hyperlink" Target="http://www.cegaipslp.org.mx/HV2020Tres.nsf/nombre_de_la_vista/BF6D8E145F7D109D8625873F0081F372/$File/06.1+OCT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44105</v>
      </c>
      <c r="C8" s="3">
        <v>44135</v>
      </c>
      <c r="D8">
        <v>1</v>
      </c>
      <c r="E8" s="6" t="s">
        <v>58</v>
      </c>
      <c r="F8" t="s">
        <v>55</v>
      </c>
      <c r="G8" s="3">
        <v>44436</v>
      </c>
      <c r="H8" s="3">
        <f>+C8</f>
        <v>44135</v>
      </c>
      <c r="I8" t="s">
        <v>56</v>
      </c>
    </row>
    <row r="9" spans="1:9" x14ac:dyDescent="0.25">
      <c r="A9">
        <f>+A8</f>
        <v>2020</v>
      </c>
      <c r="B9" s="3">
        <f>+B8</f>
        <v>44105</v>
      </c>
      <c r="C9" s="3">
        <f>+C8</f>
        <v>44135</v>
      </c>
      <c r="D9">
        <v>2</v>
      </c>
      <c r="E9" s="6" t="s">
        <v>58</v>
      </c>
      <c r="F9" t="s">
        <v>55</v>
      </c>
      <c r="G9" s="3">
        <v>44436</v>
      </c>
      <c r="H9" s="3">
        <f t="shared" ref="H9:H12" si="0">+C9</f>
        <v>44135</v>
      </c>
      <c r="I9" t="s">
        <v>56</v>
      </c>
    </row>
    <row r="10" spans="1:9" x14ac:dyDescent="0.25">
      <c r="A10" s="8">
        <f t="shared" ref="A10:A12" si="1">+A9</f>
        <v>2020</v>
      </c>
      <c r="B10" s="3">
        <f t="shared" ref="B10:B12" si="2">+B9</f>
        <v>44105</v>
      </c>
      <c r="C10" s="3">
        <f t="shared" ref="C10:C12" si="3">+C9</f>
        <v>44135</v>
      </c>
      <c r="D10">
        <v>3</v>
      </c>
      <c r="E10" s="6" t="s">
        <v>58</v>
      </c>
      <c r="F10" t="s">
        <v>55</v>
      </c>
      <c r="G10" s="3">
        <v>44436</v>
      </c>
      <c r="H10" s="3">
        <f t="shared" si="0"/>
        <v>44135</v>
      </c>
      <c r="I10" t="s">
        <v>56</v>
      </c>
    </row>
    <row r="11" spans="1:9" x14ac:dyDescent="0.25">
      <c r="A11" s="8">
        <f t="shared" si="1"/>
        <v>2020</v>
      </c>
      <c r="B11" s="3">
        <f t="shared" si="2"/>
        <v>44105</v>
      </c>
      <c r="C11" s="3">
        <f t="shared" si="3"/>
        <v>44135</v>
      </c>
      <c r="D11">
        <v>4</v>
      </c>
      <c r="E11" s="6" t="s">
        <v>58</v>
      </c>
      <c r="F11" t="s">
        <v>55</v>
      </c>
      <c r="G11" s="3">
        <v>44436</v>
      </c>
      <c r="H11" s="3">
        <f t="shared" si="0"/>
        <v>44135</v>
      </c>
      <c r="I11" t="s">
        <v>56</v>
      </c>
    </row>
    <row r="12" spans="1:9" x14ac:dyDescent="0.25">
      <c r="A12" s="8">
        <f t="shared" si="1"/>
        <v>2020</v>
      </c>
      <c r="B12" s="3">
        <f t="shared" si="2"/>
        <v>44105</v>
      </c>
      <c r="C12" s="3">
        <f t="shared" si="3"/>
        <v>44135</v>
      </c>
      <c r="D12">
        <v>5</v>
      </c>
      <c r="E12" s="6" t="s">
        <v>58</v>
      </c>
      <c r="F12" t="s">
        <v>55</v>
      </c>
      <c r="G12" s="3">
        <v>44436</v>
      </c>
      <c r="H12" s="3">
        <f t="shared" si="0"/>
        <v>44135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C792239-1641-4227-9CCC-7761F133C549}"/>
    <hyperlink ref="E9:E12" r:id="rId2" display="http://www.cegaipslp.org.mx/HV2020Tres.nsf/nombre_de_la_vista/BF6D8E145F7D109D8625873F0081F372/$File/06.1+OCT+HPV+Edo+Analítico+Ejerc.+P.E..xlsx" xr:uid="{A0AAAD06-9F03-4E96-B51C-C2C99720205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583811.28</v>
      </c>
      <c r="F4" s="5">
        <f>+D4+E4</f>
        <v>583811.28</v>
      </c>
      <c r="G4" s="5">
        <f>+F4</f>
        <v>583811.28</v>
      </c>
      <c r="H4" s="5">
        <f t="shared" ref="H4" si="0">+G4</f>
        <v>583811.28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137533.87</v>
      </c>
      <c r="E5" s="5">
        <v>1547.45</v>
      </c>
      <c r="F5" s="5">
        <f t="shared" ref="F5:F8" si="1">+D5+E5</f>
        <v>139081.32</v>
      </c>
      <c r="G5" s="5">
        <v>39185.85</v>
      </c>
      <c r="H5" s="5">
        <v>39185.85</v>
      </c>
      <c r="I5" s="5">
        <f t="shared" ref="I5:I8" si="2">+F5-G5</f>
        <v>99895.47</v>
      </c>
    </row>
    <row r="6" spans="1:9" x14ac:dyDescent="0.25">
      <c r="A6">
        <v>3</v>
      </c>
      <c r="B6">
        <v>3000</v>
      </c>
      <c r="C6" s="4" t="s">
        <v>53</v>
      </c>
      <c r="D6" s="5">
        <v>395445.13</v>
      </c>
      <c r="E6" s="5">
        <v>-52399.1</v>
      </c>
      <c r="F6" s="5">
        <f t="shared" si="1"/>
        <v>343046.03</v>
      </c>
      <c r="G6" s="5">
        <v>169532.29</v>
      </c>
      <c r="H6" s="5">
        <v>168305.81</v>
      </c>
      <c r="I6" s="5">
        <f t="shared" si="2"/>
        <v>173513.74000000002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0</v>
      </c>
      <c r="E8" s="5">
        <v>6191.4</v>
      </c>
      <c r="F8" s="5">
        <f t="shared" si="1"/>
        <v>6191.4</v>
      </c>
      <c r="G8" s="5">
        <v>6191.4</v>
      </c>
      <c r="H8" s="5">
        <v>6191.4</v>
      </c>
      <c r="I8" s="5">
        <f t="shared" si="2"/>
        <v>0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2021-08-28T23:44:09Z</dcterms:modified>
</cp:coreProperties>
</file>